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Лист1!$A$1:$T$14</definedName>
  </definedNames>
  <calcPr calcId="145621"/>
</workbook>
</file>

<file path=xl/calcChain.xml><?xml version="1.0" encoding="utf-8"?>
<calcChain xmlns="http://schemas.openxmlformats.org/spreadsheetml/2006/main">
  <c r="E11" i="1" l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F9" i="1"/>
  <c r="E9" i="1" l="1"/>
</calcChain>
</file>

<file path=xl/sharedStrings.xml><?xml version="1.0" encoding="utf-8"?>
<sst xmlns="http://schemas.openxmlformats.org/spreadsheetml/2006/main" count="31" uniqueCount="29">
  <si>
    <t>Вид субвенций</t>
  </si>
  <si>
    <t>ВСЕГО</t>
  </si>
  <si>
    <t>в том числе:</t>
  </si>
  <si>
    <t>МО "село Садовое"</t>
  </si>
  <si>
    <t>МО "Капустиноярский сельсовет"</t>
  </si>
  <si>
    <t>МО "Пологозаймищенский сельсовет"</t>
  </si>
  <si>
    <t>МО "Покровский сельсовет"</t>
  </si>
  <si>
    <t>МО "Город Ахтубинск"</t>
  </si>
  <si>
    <t>МО "Успенский сельсовет"</t>
  </si>
  <si>
    <t>МО "Батаевский сельсовет"</t>
  </si>
  <si>
    <t>МО " село Ново-Николаевка"</t>
  </si>
  <si>
    <t>МО "село Болхуны"</t>
  </si>
  <si>
    <t>МО "Сокрутовский сельсовет"</t>
  </si>
  <si>
    <t>МО "село Пироговка"</t>
  </si>
  <si>
    <t>МО "Золотухинский сельсовет"</t>
  </si>
  <si>
    <t>МО "Удаченский сельсовет"</t>
  </si>
  <si>
    <t>МО "Поселок Верхний Баскунчак"</t>
  </si>
  <si>
    <t>МО "Поселок Нижний Баскунчак"</t>
  </si>
  <si>
    <t>субвенция на выполнение государственных полномочий по осуществлению воинского учета на территориях, где отсутствуют военные комиссариаты</t>
  </si>
  <si>
    <t>Целевая статья</t>
  </si>
  <si>
    <t>0203</t>
  </si>
  <si>
    <t>2110051180</t>
  </si>
  <si>
    <t>500</t>
  </si>
  <si>
    <t xml:space="preserve">Группы видов  расходов </t>
  </si>
  <si>
    <t>Раздел подраздел</t>
  </si>
  <si>
    <r>
      <t xml:space="preserve">                                                                            </t>
    </r>
    <r>
      <rPr>
        <sz val="12"/>
        <color theme="1"/>
        <rFont val="Times New Roman"/>
        <family val="1"/>
        <charset val="204"/>
      </rPr>
      <t>Верно:</t>
    </r>
  </si>
  <si>
    <t>руб.</t>
  </si>
  <si>
    <t xml:space="preserve">Распределение субвенций бюджетам поселений из бюджета МО "Ахтубинский район" на 2020 год </t>
  </si>
  <si>
    <t>Приложение № 10                                             к решению Совета                                       МО «Ахтубинский район»                            от 29.12.2020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</si>
</sst>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tabSelected="1" topLeftCell="M1" zoomScaleNormal="100" zoomScaleSheetLayoutView="85" workbookViewId="0">
      <selection activeCell="Q2" sqref="Q2:S3"/>
    </sheetView>
  </sheetViews>
  <sheetFormatPr defaultRowHeight="15" x14ac:dyDescent="0.25"/>
  <cols>
    <col min="1" max="1" width="34.5703125" customWidth="1"/>
    <col min="2" max="2" width="9.5703125" style="10" customWidth="1"/>
    <col min="3" max="3" width="13" style="10" customWidth="1"/>
    <col min="4" max="4" width="8.7109375" style="10" customWidth="1"/>
    <col min="5" max="5" width="14.7109375" customWidth="1"/>
    <col min="6" max="6" width="11.28515625" customWidth="1"/>
    <col min="7" max="7" width="11.5703125" customWidth="1"/>
    <col min="8" max="8" width="11.7109375" customWidth="1"/>
    <col min="9" max="9" width="10.42578125" customWidth="1"/>
    <col min="10" max="10" width="6.7109375" customWidth="1"/>
    <col min="11" max="11" width="10.5703125" customWidth="1"/>
    <col min="12" max="12" width="12.28515625" customWidth="1"/>
    <col min="13" max="13" width="10.5703125" customWidth="1"/>
    <col min="14" max="14" width="12.140625" customWidth="1"/>
    <col min="15" max="15" width="11.42578125" customWidth="1"/>
    <col min="16" max="17" width="11" customWidth="1"/>
    <col min="18" max="18" width="10.85546875" customWidth="1"/>
    <col min="19" max="19" width="13.5703125" customWidth="1"/>
    <col min="20" max="20" width="12.140625" customWidth="1"/>
  </cols>
  <sheetData>
    <row r="1" spans="1:28" ht="15.6" customHeight="1" x14ac:dyDescent="0.25">
      <c r="P1" s="13"/>
      <c r="Q1" s="13"/>
      <c r="R1" s="13"/>
      <c r="S1" s="13"/>
      <c r="T1" s="13"/>
      <c r="W1" s="1"/>
    </row>
    <row r="2" spans="1:28" ht="25.9" customHeight="1" x14ac:dyDescent="0.25">
      <c r="P2" s="13"/>
      <c r="Q2" s="18" t="s">
        <v>28</v>
      </c>
      <c r="R2" s="18"/>
      <c r="S2" s="18"/>
      <c r="T2" s="13"/>
      <c r="W2" s="2"/>
    </row>
    <row r="3" spans="1:28" ht="42" customHeight="1" x14ac:dyDescent="0.25">
      <c r="P3" s="13"/>
      <c r="Q3" s="18"/>
      <c r="R3" s="18"/>
      <c r="S3" s="18"/>
      <c r="T3" s="13"/>
      <c r="W3" s="1"/>
    </row>
    <row r="4" spans="1:28" ht="18.75" customHeight="1" x14ac:dyDescent="0.25">
      <c r="A4" s="3"/>
      <c r="B4" s="11"/>
      <c r="C4" s="11"/>
      <c r="D4" s="11"/>
    </row>
    <row r="5" spans="1:28" ht="20.25" x14ac:dyDescent="0.25">
      <c r="A5" s="26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3"/>
      <c r="V5" s="3"/>
      <c r="W5" s="4"/>
      <c r="X5" s="4"/>
      <c r="Y5" s="4"/>
      <c r="Z5" s="4"/>
      <c r="AA5" s="3"/>
      <c r="AB5" s="3"/>
    </row>
    <row r="6" spans="1:28" ht="36" customHeight="1" x14ac:dyDescent="0.25">
      <c r="A6" s="3"/>
      <c r="B6" s="11"/>
      <c r="C6" s="11"/>
      <c r="D6" s="11"/>
      <c r="E6" s="3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3"/>
      <c r="S6" s="23"/>
      <c r="T6" s="24" t="s">
        <v>26</v>
      </c>
      <c r="U6" s="24"/>
      <c r="V6" s="24"/>
      <c r="W6" s="24"/>
      <c r="X6" s="24"/>
      <c r="Y6" s="24"/>
      <c r="Z6" s="24"/>
      <c r="AA6" s="24"/>
      <c r="AB6" s="24"/>
    </row>
    <row r="7" spans="1:28" ht="15" customHeight="1" x14ac:dyDescent="0.25">
      <c r="A7" s="21" t="s">
        <v>0</v>
      </c>
      <c r="B7" s="28" t="s">
        <v>24</v>
      </c>
      <c r="C7" s="28" t="s">
        <v>19</v>
      </c>
      <c r="D7" s="29" t="s">
        <v>23</v>
      </c>
      <c r="E7" s="22" t="s">
        <v>1</v>
      </c>
      <c r="F7" s="25" t="s">
        <v>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19"/>
      <c r="V7" s="20"/>
      <c r="W7" s="20"/>
      <c r="X7" s="20"/>
      <c r="Y7" s="20"/>
      <c r="Z7" s="20"/>
      <c r="AA7" s="20"/>
      <c r="AB7" s="20"/>
    </row>
    <row r="8" spans="1:28" ht="166.5" customHeight="1" x14ac:dyDescent="0.25">
      <c r="A8" s="21"/>
      <c r="B8" s="28"/>
      <c r="C8" s="28"/>
      <c r="D8" s="29"/>
      <c r="E8" s="22"/>
      <c r="F8" s="5" t="s">
        <v>3</v>
      </c>
      <c r="G8" s="5" t="s">
        <v>4</v>
      </c>
      <c r="H8" s="5" t="s">
        <v>5</v>
      </c>
      <c r="I8" s="5" t="s">
        <v>6</v>
      </c>
      <c r="J8" s="5" t="s">
        <v>7</v>
      </c>
      <c r="K8" s="5" t="s">
        <v>8</v>
      </c>
      <c r="L8" s="5" t="s">
        <v>9</v>
      </c>
      <c r="M8" s="5" t="s">
        <v>10</v>
      </c>
      <c r="N8" s="5" t="s">
        <v>11</v>
      </c>
      <c r="O8" s="5" t="s">
        <v>12</v>
      </c>
      <c r="P8" s="5" t="s">
        <v>13</v>
      </c>
      <c r="Q8" s="5" t="s">
        <v>14</v>
      </c>
      <c r="R8" s="5" t="s">
        <v>15</v>
      </c>
      <c r="S8" s="5" t="s">
        <v>16</v>
      </c>
      <c r="T8" s="5" t="s">
        <v>17</v>
      </c>
      <c r="U8" s="19"/>
      <c r="V8" s="20"/>
      <c r="W8" s="20"/>
      <c r="X8" s="20"/>
      <c r="Y8" s="20"/>
      <c r="Z8" s="20"/>
      <c r="AA8" s="20"/>
      <c r="AB8" s="20"/>
    </row>
    <row r="9" spans="1:28" ht="28.9" customHeight="1" x14ac:dyDescent="0.25">
      <c r="A9" s="6" t="s">
        <v>1</v>
      </c>
      <c r="B9" s="12"/>
      <c r="C9" s="12"/>
      <c r="D9" s="12"/>
      <c r="E9" s="15">
        <f>SUM(F9:T9)</f>
        <v>525763.56000000006</v>
      </c>
      <c r="F9" s="16">
        <f>F11</f>
        <v>25269.200000000001</v>
      </c>
      <c r="G9" s="16">
        <f t="shared" ref="G9:T9" si="0">G11</f>
        <v>63173.04</v>
      </c>
      <c r="H9" s="16">
        <f t="shared" si="0"/>
        <v>25269.200000000001</v>
      </c>
      <c r="I9" s="16">
        <f t="shared" si="0"/>
        <v>26769.200000000001</v>
      </c>
      <c r="J9" s="16">
        <f t="shared" si="0"/>
        <v>0</v>
      </c>
      <c r="K9" s="16">
        <f t="shared" si="0"/>
        <v>25269.200000000001</v>
      </c>
      <c r="L9" s="16">
        <f t="shared" si="0"/>
        <v>25269.200000000001</v>
      </c>
      <c r="M9" s="16">
        <f t="shared" si="0"/>
        <v>25269.200000000001</v>
      </c>
      <c r="N9" s="16">
        <f t="shared" si="0"/>
        <v>26769.200000000001</v>
      </c>
      <c r="O9" s="16">
        <f t="shared" si="0"/>
        <v>25269.200000000001</v>
      </c>
      <c r="P9" s="16">
        <f t="shared" si="0"/>
        <v>25269.200000000001</v>
      </c>
      <c r="Q9" s="16">
        <f t="shared" si="0"/>
        <v>22436.3</v>
      </c>
      <c r="R9" s="16">
        <f t="shared" si="0"/>
        <v>25269.200000000001</v>
      </c>
      <c r="S9" s="16">
        <f t="shared" si="0"/>
        <v>126624.48</v>
      </c>
      <c r="T9" s="16">
        <f t="shared" si="0"/>
        <v>57837.74</v>
      </c>
      <c r="U9" s="8"/>
      <c r="V9" s="9"/>
      <c r="W9" s="9"/>
      <c r="X9" s="9"/>
      <c r="Y9" s="9"/>
      <c r="Z9" s="9"/>
      <c r="AA9" s="9"/>
      <c r="AB9" s="9"/>
    </row>
    <row r="10" spans="1:28" ht="24.95" customHeight="1" x14ac:dyDescent="0.25">
      <c r="A10" s="6" t="s">
        <v>2</v>
      </c>
      <c r="B10" s="12"/>
      <c r="C10" s="12"/>
      <c r="D10" s="12"/>
      <c r="E10" s="15"/>
      <c r="F10" s="15"/>
      <c r="G10" s="17"/>
      <c r="H10" s="17"/>
      <c r="I10" s="15"/>
      <c r="J10" s="17"/>
      <c r="K10" s="17"/>
      <c r="L10" s="15"/>
      <c r="M10" s="15"/>
      <c r="N10" s="15"/>
      <c r="O10" s="17"/>
      <c r="P10" s="17"/>
      <c r="Q10" s="17"/>
      <c r="R10" s="15"/>
      <c r="S10" s="17"/>
      <c r="T10" s="15"/>
      <c r="U10" s="8"/>
      <c r="V10" s="9"/>
      <c r="W10" s="9"/>
      <c r="X10" s="9"/>
      <c r="Y10" s="9"/>
      <c r="Z10" s="9"/>
      <c r="AA10" s="9"/>
      <c r="AB10" s="9"/>
    </row>
    <row r="11" spans="1:28" ht="90.75" customHeight="1" x14ac:dyDescent="0.25">
      <c r="A11" s="7" t="s">
        <v>18</v>
      </c>
      <c r="B11" s="12" t="s">
        <v>20</v>
      </c>
      <c r="C11" s="12" t="s">
        <v>21</v>
      </c>
      <c r="D11" s="12" t="s">
        <v>22</v>
      </c>
      <c r="E11" s="15">
        <f>SUM(F11:T11)</f>
        <v>525763.56000000006</v>
      </c>
      <c r="F11" s="16">
        <v>25269.200000000001</v>
      </c>
      <c r="G11" s="16">
        <v>63173.04</v>
      </c>
      <c r="H11" s="16">
        <v>25269.200000000001</v>
      </c>
      <c r="I11" s="16">
        <v>26769.200000000001</v>
      </c>
      <c r="J11" s="16">
        <v>0</v>
      </c>
      <c r="K11" s="16">
        <v>25269.200000000001</v>
      </c>
      <c r="L11" s="16">
        <v>25269.200000000001</v>
      </c>
      <c r="M11" s="16">
        <v>25269.200000000001</v>
      </c>
      <c r="N11" s="16">
        <v>26769.200000000001</v>
      </c>
      <c r="O11" s="16">
        <v>25269.200000000001</v>
      </c>
      <c r="P11" s="16">
        <v>25269.200000000001</v>
      </c>
      <c r="Q11" s="16">
        <v>22436.3</v>
      </c>
      <c r="R11" s="16">
        <v>25269.200000000001</v>
      </c>
      <c r="S11" s="15">
        <v>126624.48</v>
      </c>
      <c r="T11" s="16">
        <v>57837.74</v>
      </c>
      <c r="U11" s="8"/>
      <c r="V11" s="9"/>
      <c r="W11" s="9"/>
      <c r="X11" s="9"/>
      <c r="Y11" s="9"/>
      <c r="Z11" s="9"/>
      <c r="AA11" s="9"/>
      <c r="AB11" s="9"/>
    </row>
    <row r="13" spans="1:28" ht="18.75" x14ac:dyDescent="0.3">
      <c r="A13" t="s">
        <v>25</v>
      </c>
      <c r="B13" s="14"/>
    </row>
  </sheetData>
  <mergeCells count="16">
    <mergeCell ref="Q2:S3"/>
    <mergeCell ref="U8:AB8"/>
    <mergeCell ref="A7:A8"/>
    <mergeCell ref="E7:E8"/>
    <mergeCell ref="U7:AB7"/>
    <mergeCell ref="R6:S6"/>
    <mergeCell ref="T6:AB6"/>
    <mergeCell ref="F7:T7"/>
    <mergeCell ref="A5:T5"/>
    <mergeCell ref="F6:K6"/>
    <mergeCell ref="L6:M6"/>
    <mergeCell ref="N6:O6"/>
    <mergeCell ref="P6:Q6"/>
    <mergeCell ref="B7:B8"/>
    <mergeCell ref="C7:C8"/>
    <mergeCell ref="D7:D8"/>
  </mergeCells>
  <pageMargins left="0.39370078740157483" right="0.19685039370078741" top="0.39370078740157483" bottom="0.19685039370078741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2020-12-30T05:59:28Z</dcterms:modified>
</cp:coreProperties>
</file>